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ДДС" sheetId="1" state="visible" r:id="rId1"/>
    <sheet xmlns:r="http://schemas.openxmlformats.org/officeDocument/2006/relationships"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.MM.YYYY"/>
  </numFmts>
  <fonts count="14">
    <font>
      <name val="Calibri"/>
      <family val="2"/>
      <color theme="1"/>
      <sz val="11"/>
      <scheme val="minor"/>
    </font>
    <font>
      <name val="Arial"/>
      <b val="1"/>
      <color rgb="001A1A1A"/>
      <sz val="13"/>
    </font>
    <font>
      <name val="Arial"/>
      <i val="1"/>
      <color rgb="00555555"/>
      <sz val="10"/>
    </font>
    <font>
      <name val="Arial"/>
      <b val="1"/>
      <color rgb="00FFFFFF"/>
      <sz val="11"/>
    </font>
    <font>
      <name val="Arial"/>
      <color rgb="00000000"/>
      <sz val="10"/>
    </font>
    <font>
      <name val="Arial"/>
      <color rgb="002D7D46"/>
      <sz val="10"/>
    </font>
    <font>
      <name val="Arial"/>
      <color rgb="00A32D2D"/>
      <sz val="10"/>
    </font>
    <font>
      <name val="Arial"/>
      <b val="1"/>
      <color rgb="001A73E8"/>
      <sz val="10"/>
    </font>
    <font>
      <name val="Arial"/>
      <b val="1"/>
      <color rgb="002D7D46"/>
      <sz val="11"/>
    </font>
    <font>
      <name val="Arial"/>
      <b val="1"/>
      <color rgb="00A32D2D"/>
      <sz val="11"/>
    </font>
    <font>
      <name val="Arial"/>
      <b val="1"/>
      <color rgb="001A73E8"/>
      <sz val="11"/>
    </font>
    <font>
      <name val="Arial"/>
      <b val="1"/>
      <sz val="14"/>
    </font>
    <font>
      <name val="Arial"/>
      <sz val="10"/>
    </font>
    <font>
      <name val="Arial"/>
      <b val="1"/>
      <sz val="11"/>
    </font>
  </fonts>
  <fills count="9">
    <fill>
      <patternFill/>
    </fill>
    <fill>
      <patternFill patternType="gray125"/>
    </fill>
    <fill>
      <patternFill patternType="solid">
        <fgColor rgb="001A73E8"/>
      </patternFill>
    </fill>
    <fill>
      <patternFill patternType="solid">
        <fgColor rgb="00E6F4EA"/>
      </patternFill>
    </fill>
    <fill>
      <patternFill patternType="solid">
        <fgColor rgb="00FFF3E0"/>
      </patternFill>
    </fill>
    <fill>
      <patternFill patternType="solid">
        <fgColor rgb="00FCE4EC"/>
      </patternFill>
    </fill>
    <fill>
      <patternFill patternType="solid">
        <fgColor rgb="00F5F5F5"/>
      </patternFill>
    </fill>
    <fill>
      <patternFill patternType="solid">
        <fgColor rgb="001A1A1A"/>
      </patternFill>
    </fill>
    <fill>
      <patternFill patternType="solid">
        <fgColor rgb="00E8ED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/>
    </xf>
    <xf numFmtId="0" fontId="3" fillId="2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3" fontId="5" fillId="3" borderId="1" applyAlignment="1" pivotButton="0" quotePrefix="0" xfId="0">
      <alignment horizontal="right" vertical="center" wrapText="1"/>
    </xf>
    <xf numFmtId="3" fontId="6" fillId="3" borderId="1" applyAlignment="1" pivotButton="0" quotePrefix="0" xfId="0">
      <alignment horizontal="right" vertical="center" wrapText="1"/>
    </xf>
    <xf numFmtId="3" fontId="7" fillId="0" borderId="1" applyAlignment="1" pivotButton="0" quotePrefix="0" xfId="0">
      <alignment horizontal="right"/>
    </xf>
    <xf numFmtId="164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3" fontId="5" fillId="4" borderId="1" applyAlignment="1" pivotButton="0" quotePrefix="0" xfId="0">
      <alignment horizontal="right" vertical="center" wrapText="1"/>
    </xf>
    <xf numFmtId="3" fontId="6" fillId="4" borderId="1" applyAlignment="1" pivotButton="0" quotePrefix="0" xfId="0">
      <alignment horizontal="right" vertical="center" wrapText="1"/>
    </xf>
    <xf numFmtId="164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3" fontId="5" fillId="5" borderId="1" applyAlignment="1" pivotButton="0" quotePrefix="0" xfId="0">
      <alignment horizontal="right" vertical="center" wrapText="1"/>
    </xf>
    <xf numFmtId="3" fontId="6" fillId="5" borderId="1" applyAlignment="1" pivotButton="0" quotePrefix="0" xfId="0">
      <alignment horizontal="right" vertical="center" wrapText="1"/>
    </xf>
    <xf numFmtId="164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3" fontId="5" fillId="6" borderId="1" applyAlignment="1" pivotButton="0" quotePrefix="0" xfId="0">
      <alignment horizontal="right" vertical="center" wrapText="1"/>
    </xf>
    <xf numFmtId="3" fontId="6" fillId="6" borderId="1" applyAlignment="1" pivotButton="0" quotePrefix="0" xfId="0">
      <alignment horizontal="right" vertical="center" wrapText="1"/>
    </xf>
    <xf numFmtId="164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3" fontId="6" fillId="0" borderId="1" applyAlignment="1" pivotButton="0" quotePrefix="0" xfId="0">
      <alignment horizontal="right" vertical="center" wrapText="1"/>
    </xf>
    <xf numFmtId="0" fontId="3" fillId="7" borderId="0" applyAlignment="1" pivotButton="0" quotePrefix="0" xfId="0">
      <alignment horizontal="right" vertical="center"/>
    </xf>
    <xf numFmtId="3" fontId="8" fillId="3" borderId="0" applyAlignment="1" pivotButton="0" quotePrefix="0" xfId="0">
      <alignment horizontal="right"/>
    </xf>
    <xf numFmtId="3" fontId="9" fillId="5" borderId="0" applyAlignment="1" pivotButton="0" quotePrefix="0" xfId="0">
      <alignment horizontal="right"/>
    </xf>
    <xf numFmtId="3" fontId="10" fillId="8" borderId="0" applyAlignment="1" pivotButton="0" quotePrefix="0" xfId="0">
      <alignment horizontal="right"/>
    </xf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6" customWidth="1" min="4" max="4"/>
    <col width="14" customWidth="1" min="5" max="5"/>
    <col width="14" customWidth="1" min="6" max="6"/>
    <col width="14" customWidth="1" min="7" max="7"/>
    <col width="18" customWidth="1" min="8" max="8"/>
  </cols>
  <sheetData>
    <row r="1" ht="32" customHeight="1">
      <c r="A1" s="1" t="inlineStr">
        <is>
          <t>ПЛАТЁЖНЫЙ КАЛЕНДАРЬ / ДВИЖЕНИЕ ДЕНЕЖНЫХ СРЕДСТВ</t>
        </is>
      </c>
    </row>
    <row r="2" ht="18" customHeight="1">
      <c r="A2" s="2" t="inlineStr">
        <is>
          <t>Компания: ____________________________    Период: _____________ 2026 г.    Начальный остаток: _____________ руб.</t>
        </is>
      </c>
    </row>
    <row r="3" ht="8" customHeight="1"/>
    <row r="4" ht="28" customHeight="1">
      <c r="A4" s="3" t="inlineStr">
        <is>
          <t>Дата</t>
        </is>
      </c>
      <c r="B4" s="3" t="inlineStr">
        <is>
          <t>Описание операции</t>
        </is>
      </c>
      <c r="C4" s="3" t="inlineStr">
        <is>
          <t>Контрагент</t>
        </is>
      </c>
      <c r="D4" s="3" t="inlineStr">
        <is>
          <t>Категория</t>
        </is>
      </c>
      <c r="E4" s="3" t="inlineStr">
        <is>
          <t>Приход (+)</t>
        </is>
      </c>
      <c r="F4" s="3" t="inlineStr">
        <is>
          <t>Расход (−)</t>
        </is>
      </c>
      <c r="G4" s="3" t="inlineStr">
        <is>
          <t>Остаток</t>
        </is>
      </c>
      <c r="H4" s="3" t="inlineStr">
        <is>
          <t>Примечание</t>
        </is>
      </c>
    </row>
    <row r="5" ht="18" customHeight="1">
      <c r="A5" s="4" t="n"/>
      <c r="B5" s="5" t="inlineStr"/>
      <c r="C5" s="5" t="inlineStr"/>
      <c r="D5" s="6" t="inlineStr">
        <is>
          <t>Продажи</t>
        </is>
      </c>
      <c r="E5" s="7" t="n">
        <v>50000</v>
      </c>
      <c r="F5" s="8" t="n"/>
      <c r="G5" s="9">
        <f>IFERROR(E5-F5,"")</f>
        <v/>
      </c>
      <c r="H5" s="5" t="inlineStr"/>
    </row>
    <row r="6" ht="18" customHeight="1">
      <c r="A6" s="4" t="n"/>
      <c r="B6" s="5" t="inlineStr"/>
      <c r="C6" s="5" t="inlineStr"/>
      <c r="D6" s="6" t="inlineStr">
        <is>
          <t>Продажи</t>
        </is>
      </c>
      <c r="E6" s="7" t="n">
        <v>50000</v>
      </c>
      <c r="F6" s="8" t="n"/>
      <c r="G6" s="9">
        <f>IFERROR(G5+E6-F6,"")</f>
        <v/>
      </c>
      <c r="H6" s="5" t="inlineStr"/>
    </row>
    <row r="7" ht="18" customHeight="1">
      <c r="A7" s="10" t="n"/>
      <c r="B7" s="11" t="inlineStr"/>
      <c r="C7" s="11" t="inlineStr"/>
      <c r="D7" s="12" t="inlineStr">
        <is>
          <t>Аренда</t>
        </is>
      </c>
      <c r="E7" s="13" t="n"/>
      <c r="F7" s="14" t="n">
        <v>30000</v>
      </c>
      <c r="G7" s="9">
        <f>IFERROR(G6+E7-F7,"")</f>
        <v/>
      </c>
      <c r="H7" s="11" t="inlineStr"/>
    </row>
    <row r="8" ht="18" customHeight="1">
      <c r="A8" s="15" t="n"/>
      <c r="B8" s="16" t="inlineStr"/>
      <c r="C8" s="16" t="inlineStr"/>
      <c r="D8" s="17" t="inlineStr">
        <is>
          <t>ФОТ</t>
        </is>
      </c>
      <c r="E8" s="18" t="n"/>
      <c r="F8" s="19" t="n">
        <v>30000</v>
      </c>
      <c r="G8" s="9">
        <f>IFERROR(G7+E8-F8,"")</f>
        <v/>
      </c>
      <c r="H8" s="16" t="inlineStr"/>
    </row>
    <row r="9" ht="18" customHeight="1">
      <c r="A9" s="15" t="n"/>
      <c r="B9" s="16" t="inlineStr"/>
      <c r="C9" s="16" t="inlineStr"/>
      <c r="D9" s="17" t="inlineStr">
        <is>
          <t>Налоги</t>
        </is>
      </c>
      <c r="E9" s="18" t="n"/>
      <c r="F9" s="19" t="n">
        <v>30000</v>
      </c>
      <c r="G9" s="9">
        <f>IFERROR(G8+E9-F9,"")</f>
        <v/>
      </c>
      <c r="H9" s="16" t="inlineStr"/>
    </row>
    <row r="10" ht="18" customHeight="1">
      <c r="A10" s="10" t="n"/>
      <c r="B10" s="11" t="inlineStr"/>
      <c r="C10" s="11" t="inlineStr"/>
      <c r="D10" s="12" t="inlineStr">
        <is>
          <t>Поставщики</t>
        </is>
      </c>
      <c r="E10" s="13" t="n"/>
      <c r="F10" s="14" t="n">
        <v>30000</v>
      </c>
      <c r="G10" s="9">
        <f>IFERROR(G9+E10-F10,"")</f>
        <v/>
      </c>
      <c r="H10" s="11" t="inlineStr"/>
    </row>
    <row r="11" ht="18" customHeight="1">
      <c r="A11" s="4" t="n"/>
      <c r="B11" s="5" t="inlineStr"/>
      <c r="C11" s="5" t="inlineStr"/>
      <c r="D11" s="6" t="inlineStr">
        <is>
          <t>Продажи</t>
        </is>
      </c>
      <c r="E11" s="7" t="n">
        <v>50000</v>
      </c>
      <c r="F11" s="8" t="n"/>
      <c r="G11" s="9">
        <f>IFERROR(G10+E11-F11,"")</f>
        <v/>
      </c>
      <c r="H11" s="5" t="inlineStr"/>
    </row>
    <row r="12" ht="18" customHeight="1">
      <c r="A12" s="20" t="n"/>
      <c r="B12" s="21" t="inlineStr"/>
      <c r="C12" s="21" t="inlineStr"/>
      <c r="D12" s="22" t="inlineStr">
        <is>
          <t>Прочее</t>
        </is>
      </c>
      <c r="E12" s="23" t="n"/>
      <c r="F12" s="24" t="n">
        <v>30000</v>
      </c>
      <c r="G12" s="9">
        <f>IFERROR(G11+E12-F12,"")</f>
        <v/>
      </c>
      <c r="H12" s="21" t="inlineStr"/>
    </row>
    <row r="13" ht="18" customHeight="1">
      <c r="A13" s="25" t="n"/>
      <c r="B13" s="26" t="inlineStr"/>
      <c r="C13" s="26" t="inlineStr"/>
      <c r="D13" s="27" t="inlineStr"/>
      <c r="E13" s="28" t="n"/>
      <c r="F13" s="29" t="n"/>
      <c r="G13" s="9">
        <f>IFERROR(G12+E13-F13,"")</f>
        <v/>
      </c>
      <c r="H13" s="26" t="inlineStr"/>
    </row>
    <row r="14" ht="18" customHeight="1">
      <c r="A14" s="25" t="n"/>
      <c r="B14" s="26" t="inlineStr"/>
      <c r="C14" s="26" t="inlineStr"/>
      <c r="D14" s="27" t="inlineStr"/>
      <c r="E14" s="28" t="n"/>
      <c r="F14" s="29" t="n"/>
      <c r="G14" s="9">
        <f>IFERROR(G13+E14-F14,"")</f>
        <v/>
      </c>
      <c r="H14" s="26" t="inlineStr"/>
    </row>
    <row r="15" ht="18" customHeight="1">
      <c r="A15" s="25" t="n"/>
      <c r="B15" s="26" t="inlineStr"/>
      <c r="C15" s="26" t="inlineStr"/>
      <c r="D15" s="27" t="inlineStr"/>
      <c r="E15" s="28" t="n"/>
      <c r="F15" s="29" t="n"/>
      <c r="G15" s="9">
        <f>IFERROR(G14+E15-F15,"")</f>
        <v/>
      </c>
      <c r="H15" s="26" t="inlineStr"/>
    </row>
    <row r="16" ht="18" customHeight="1">
      <c r="A16" s="25" t="n"/>
      <c r="B16" s="26" t="inlineStr"/>
      <c r="C16" s="26" t="inlineStr"/>
      <c r="D16" s="27" t="inlineStr"/>
      <c r="E16" s="28" t="n"/>
      <c r="F16" s="29" t="n"/>
      <c r="G16" s="9">
        <f>IFERROR(G15+E16-F16,"")</f>
        <v/>
      </c>
      <c r="H16" s="26" t="inlineStr"/>
    </row>
    <row r="17" ht="18" customHeight="1">
      <c r="A17" s="25" t="n"/>
      <c r="B17" s="26" t="inlineStr"/>
      <c r="C17" s="26" t="inlineStr"/>
      <c r="D17" s="27" t="inlineStr"/>
      <c r="E17" s="28" t="n"/>
      <c r="F17" s="29" t="n"/>
      <c r="G17" s="9">
        <f>IFERROR(G16+E17-F17,"")</f>
        <v/>
      </c>
      <c r="H17" s="26" t="inlineStr"/>
    </row>
    <row r="18" ht="18" customHeight="1">
      <c r="A18" s="25" t="n"/>
      <c r="B18" s="26" t="inlineStr"/>
      <c r="C18" s="26" t="inlineStr"/>
      <c r="D18" s="27" t="inlineStr"/>
      <c r="E18" s="28" t="n"/>
      <c r="F18" s="29" t="n"/>
      <c r="G18" s="9">
        <f>IFERROR(G17+E18-F18,"")</f>
        <v/>
      </c>
      <c r="H18" s="26" t="inlineStr"/>
    </row>
    <row r="19" ht="18" customHeight="1">
      <c r="A19" s="25" t="n"/>
      <c r="B19" s="26" t="inlineStr"/>
      <c r="C19" s="26" t="inlineStr"/>
      <c r="D19" s="27" t="inlineStr"/>
      <c r="E19" s="28" t="n"/>
      <c r="F19" s="29" t="n"/>
      <c r="G19" s="9">
        <f>IFERROR(G18+E19-F19,"")</f>
        <v/>
      </c>
      <c r="H19" s="26" t="inlineStr"/>
    </row>
    <row r="20" ht="18" customHeight="1">
      <c r="A20" s="25" t="n"/>
      <c r="B20" s="26" t="inlineStr"/>
      <c r="C20" s="26" t="inlineStr"/>
      <c r="D20" s="27" t="inlineStr"/>
      <c r="E20" s="28" t="n"/>
      <c r="F20" s="29" t="n"/>
      <c r="G20" s="9">
        <f>IFERROR(G19+E20-F20,"")</f>
        <v/>
      </c>
      <c r="H20" s="26" t="inlineStr"/>
    </row>
    <row r="21" ht="18" customHeight="1">
      <c r="A21" s="25" t="n"/>
      <c r="B21" s="26" t="inlineStr"/>
      <c r="C21" s="26" t="inlineStr"/>
      <c r="D21" s="27" t="inlineStr"/>
      <c r="E21" s="28" t="n"/>
      <c r="F21" s="29" t="n"/>
      <c r="G21" s="9">
        <f>IFERROR(G20+E21-F21,"")</f>
        <v/>
      </c>
      <c r="H21" s="26" t="inlineStr"/>
    </row>
    <row r="22" ht="18" customHeight="1">
      <c r="A22" s="25" t="n"/>
      <c r="B22" s="26" t="inlineStr"/>
      <c r="C22" s="26" t="inlineStr"/>
      <c r="D22" s="27" t="inlineStr"/>
      <c r="E22" s="28" t="n"/>
      <c r="F22" s="29" t="n"/>
      <c r="G22" s="9">
        <f>IFERROR(G21+E22-F22,"")</f>
        <v/>
      </c>
      <c r="H22" s="26" t="inlineStr"/>
    </row>
    <row r="23" ht="18" customHeight="1">
      <c r="A23" s="25" t="n"/>
      <c r="B23" s="26" t="inlineStr"/>
      <c r="C23" s="26" t="inlineStr"/>
      <c r="D23" s="27" t="inlineStr"/>
      <c r="E23" s="28" t="n"/>
      <c r="F23" s="29" t="n"/>
      <c r="G23" s="9">
        <f>IFERROR(G22+E23-F23,"")</f>
        <v/>
      </c>
      <c r="H23" s="26" t="inlineStr"/>
    </row>
    <row r="24" ht="18" customHeight="1">
      <c r="A24" s="25" t="n"/>
      <c r="B24" s="26" t="inlineStr"/>
      <c r="C24" s="26" t="inlineStr"/>
      <c r="D24" s="27" t="inlineStr"/>
      <c r="E24" s="28" t="n"/>
      <c r="F24" s="29" t="n"/>
      <c r="G24" s="9">
        <f>IFERROR(G23+E24-F24,"")</f>
        <v/>
      </c>
      <c r="H24" s="26" t="inlineStr"/>
    </row>
    <row r="25" ht="18" customHeight="1">
      <c r="A25" s="25" t="n"/>
      <c r="B25" s="26" t="inlineStr"/>
      <c r="C25" s="26" t="inlineStr"/>
      <c r="D25" s="27" t="inlineStr"/>
      <c r="E25" s="28" t="n"/>
      <c r="F25" s="29" t="n"/>
      <c r="G25" s="9">
        <f>IFERROR(G24+E25-F25,"")</f>
        <v/>
      </c>
      <c r="H25" s="26" t="inlineStr"/>
    </row>
    <row r="26" ht="18" customHeight="1">
      <c r="A26" s="25" t="n"/>
      <c r="B26" s="26" t="inlineStr"/>
      <c r="C26" s="26" t="inlineStr"/>
      <c r="D26" s="27" t="inlineStr"/>
      <c r="E26" s="28" t="n"/>
      <c r="F26" s="29" t="n"/>
      <c r="G26" s="9">
        <f>IFERROR(G25+E26-F26,"")</f>
        <v/>
      </c>
      <c r="H26" s="26" t="inlineStr"/>
    </row>
    <row r="27" ht="18" customHeight="1">
      <c r="A27" s="25" t="n"/>
      <c r="B27" s="26" t="inlineStr"/>
      <c r="C27" s="26" t="inlineStr"/>
      <c r="D27" s="27" t="inlineStr"/>
      <c r="E27" s="28" t="n"/>
      <c r="F27" s="29" t="n"/>
      <c r="G27" s="9">
        <f>IFERROR(G26+E27-F27,"")</f>
        <v/>
      </c>
      <c r="H27" s="26" t="inlineStr"/>
    </row>
    <row r="28" ht="18" customHeight="1">
      <c r="A28" s="25" t="n"/>
      <c r="B28" s="26" t="inlineStr"/>
      <c r="C28" s="26" t="inlineStr"/>
      <c r="D28" s="27" t="inlineStr"/>
      <c r="E28" s="28" t="n"/>
      <c r="F28" s="29" t="n"/>
      <c r="G28" s="9">
        <f>IFERROR(G27+E28-F28,"")</f>
        <v/>
      </c>
      <c r="H28" s="26" t="inlineStr"/>
    </row>
    <row r="29" ht="18" customHeight="1">
      <c r="A29" s="25" t="n"/>
      <c r="B29" s="26" t="inlineStr"/>
      <c r="C29" s="26" t="inlineStr"/>
      <c r="D29" s="27" t="inlineStr"/>
      <c r="E29" s="28" t="n"/>
      <c r="F29" s="29" t="n"/>
      <c r="G29" s="9">
        <f>IFERROR(G28+E29-F29,"")</f>
        <v/>
      </c>
      <c r="H29" s="26" t="inlineStr"/>
    </row>
    <row r="30" ht="18" customHeight="1">
      <c r="A30" s="25" t="n"/>
      <c r="B30" s="26" t="inlineStr"/>
      <c r="C30" s="26" t="inlineStr"/>
      <c r="D30" s="27" t="inlineStr"/>
      <c r="E30" s="28" t="n"/>
      <c r="F30" s="29" t="n"/>
      <c r="G30" s="9">
        <f>IFERROR(G29+E30-F30,"")</f>
        <v/>
      </c>
      <c r="H30" s="26" t="inlineStr"/>
    </row>
    <row r="31" ht="18" customHeight="1">
      <c r="A31" s="25" t="n"/>
      <c r="B31" s="26" t="inlineStr"/>
      <c r="C31" s="26" t="inlineStr"/>
      <c r="D31" s="27" t="inlineStr"/>
      <c r="E31" s="28" t="n"/>
      <c r="F31" s="29" t="n"/>
      <c r="G31" s="9">
        <f>IFERROR(G30+E31-F31,"")</f>
        <v/>
      </c>
      <c r="H31" s="26" t="inlineStr"/>
    </row>
    <row r="32" ht="18" customHeight="1">
      <c r="A32" s="25" t="n"/>
      <c r="B32" s="26" t="inlineStr"/>
      <c r="C32" s="26" t="inlineStr"/>
      <c r="D32" s="27" t="inlineStr"/>
      <c r="E32" s="28" t="n"/>
      <c r="F32" s="29" t="n"/>
      <c r="G32" s="9">
        <f>IFERROR(G31+E32-F32,"")</f>
        <v/>
      </c>
      <c r="H32" s="26" t="inlineStr"/>
    </row>
    <row r="33" ht="18" customHeight="1">
      <c r="A33" s="25" t="n"/>
      <c r="B33" s="26" t="inlineStr"/>
      <c r="C33" s="26" t="inlineStr"/>
      <c r="D33" s="27" t="inlineStr"/>
      <c r="E33" s="28" t="n"/>
      <c r="F33" s="29" t="n"/>
      <c r="G33" s="9">
        <f>IFERROR(G32+E33-F33,"")</f>
        <v/>
      </c>
      <c r="H33" s="26" t="inlineStr"/>
    </row>
    <row r="34" ht="18" customHeight="1">
      <c r="A34" s="25" t="n"/>
      <c r="B34" s="26" t="inlineStr"/>
      <c r="C34" s="26" t="inlineStr"/>
      <c r="D34" s="27" t="inlineStr"/>
      <c r="E34" s="28" t="n"/>
      <c r="F34" s="29" t="n"/>
      <c r="G34" s="9">
        <f>IFERROR(G33+E34-F34,"")</f>
        <v/>
      </c>
      <c r="H34" s="26" t="inlineStr"/>
    </row>
    <row r="35" ht="22" customHeight="1">
      <c r="A35" s="30" t="inlineStr">
        <is>
          <t>ИТОГО ЗА ПЕРИОД:</t>
        </is>
      </c>
      <c r="E35" s="31">
        <f>SUM(E5:E34)</f>
        <v/>
      </c>
      <c r="F35" s="32">
        <f>SUM(F5:F34)</f>
        <v/>
      </c>
      <c r="G35" s="33">
        <f>E35-F35</f>
        <v/>
      </c>
    </row>
  </sheetData>
  <mergeCells count="3">
    <mergeCell ref="A35:D35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16" customHeight="1">
      <c r="A1" s="34" t="inlineStr">
        <is>
          <t>ИНСТРУКЦИЯ ПО ИСПОЛЬЗОВАНИЮ ПЛАТЁЖНОГО КАЛЕНДАРЯ</t>
        </is>
      </c>
    </row>
    <row r="2" ht="16" customHeight="1">
      <c r="A2" s="35" t="inlineStr"/>
    </row>
    <row r="3" ht="16" customHeight="1">
      <c r="A3" s="36" t="inlineStr">
        <is>
          <t>Как заполнять:</t>
        </is>
      </c>
    </row>
    <row r="4" ht="16" customHeight="1">
      <c r="A4" s="35" t="inlineStr">
        <is>
          <t>1. В столбце «Дата» вводите дату операции.</t>
        </is>
      </c>
    </row>
    <row r="5" ht="16" customHeight="1">
      <c r="A5" s="35" t="inlineStr">
        <is>
          <t>2. В «Описание» — краткое название: «Аванс от Иванова», «Аренда офис май».</t>
        </is>
      </c>
    </row>
    <row r="6" ht="16" customHeight="1">
      <c r="A6" s="35" t="inlineStr">
        <is>
          <t>3. В «Контрагент» — наименование клиента или поставщика.</t>
        </is>
      </c>
    </row>
    <row r="7" ht="16" customHeight="1">
      <c r="A7" s="35" t="inlineStr">
        <is>
          <t>4. В «Категория» — тип: Продажи, Аренда, ФОТ, Налоги, Поставщики, Прочее.</t>
        </is>
      </c>
    </row>
    <row r="8" ht="16" customHeight="1">
      <c r="A8" s="35" t="inlineStr">
        <is>
          <t>5. Приход (+) — деньги пришли на счёт (ТОЛЬКО ФАКТ).</t>
        </is>
      </c>
    </row>
    <row r="9" ht="16" customHeight="1">
      <c r="A9" s="35" t="inlineStr">
        <is>
          <t>6. Расход (−) — деньги ушли (ТОЛЬКО ФАКТ).</t>
        </is>
      </c>
    </row>
    <row r="10" ht="16" customHeight="1">
      <c r="A10" s="35" t="inlineStr">
        <is>
          <t>7. Остаток считается автоматически.</t>
        </is>
      </c>
    </row>
    <row r="11" ht="16" customHeight="1">
      <c r="A11" s="35" t="inlineStr"/>
    </row>
    <row r="12" ht="16" customHeight="1">
      <c r="A12" s="36" t="inlineStr">
        <is>
          <t>Как читать столбец «Остаток»:</t>
        </is>
      </c>
    </row>
    <row r="13" ht="16" customHeight="1">
      <c r="A13" s="35" t="inlineStr">
        <is>
          <t>— Если остаток падает ниже 0 — это кассовый разрыв. Значит, нужно либо</t>
        </is>
      </c>
    </row>
    <row r="14" ht="16" customHeight="1">
      <c r="A14" s="35" t="inlineStr">
        <is>
          <t xml:space="preserve">  ускорить поступление денег, либо перенести платёж.</t>
        </is>
      </c>
    </row>
    <row r="15" ht="16" customHeight="1">
      <c r="A15" s="35" t="inlineStr">
        <is>
          <t>— Ведите и плановые, и фактические данные: сначала вносите плановые</t>
        </is>
      </c>
    </row>
    <row r="16" ht="16" customHeight="1">
      <c r="A16" s="35" t="inlineStr">
        <is>
          <t xml:space="preserve">  поступления/платежи, затем заменяйте на факт.</t>
        </is>
      </c>
    </row>
    <row r="17" ht="16" customHeight="1">
      <c r="A17" s="35" t="inlineStr"/>
    </row>
    <row r="18" ht="16" customHeight="1">
      <c r="A18" s="36" t="inlineStr">
        <is>
          <t>Цветовая кодировка:</t>
        </is>
      </c>
    </row>
    <row r="19" ht="16" customHeight="1">
      <c r="A19" s="35" t="inlineStr">
        <is>
          <t xml:space="preserve">  Зелёный фон — поступления (продажи)</t>
        </is>
      </c>
    </row>
    <row r="20" ht="16" customHeight="1">
      <c r="A20" s="35" t="inlineStr">
        <is>
          <t xml:space="preserve">  Красный фон — критические расходы (ФОТ, налоги)</t>
        </is>
      </c>
    </row>
    <row r="21" ht="16" customHeight="1">
      <c r="A21" s="35" t="inlineStr">
        <is>
          <t xml:space="preserve">  Оранжевый фон — постоянные расходы (аренда, поставщики)</t>
        </is>
      </c>
    </row>
    <row r="22" ht="16" customHeight="1">
      <c r="A22" s="35" t="inlineStr"/>
    </row>
    <row r="23" ht="16" customHeight="1">
      <c r="A23" s="35" t="inlineStr">
        <is>
          <t>Шаблон подготовлен Net4Office.ru — практический журнал для малого бизнеса.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2026-05-09T15:34:13Z</dcterms:created>
  <dcterms:modified xmlns:dcterms="http://purl.org/dc/terms/" xmlns:xsi="http://www.w3.org/2001/XMLSchema-instance" xsi:type="dcterms:W3CDTF">2026-05-09T15:34:13Z</dcterms:modified>
</cp:coreProperties>
</file>